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le Noor\Desktop\Seire\Kodulehele\"/>
    </mc:Choice>
  </mc:AlternateContent>
  <xr:revisionPtr revIDLastSave="0" documentId="13_ncr:1_{7BC9CD44-711C-458C-A7FF-DCC1FD9EAB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ide rakendamine" sheetId="1" r:id="rId1"/>
  </sheets>
  <definedNames>
    <definedName name="_xlnm._FilterDatabase" localSheetId="0" hidden="1">'Projektide rakendamine'!$A$2:$H$22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<sst xmlns="http://schemas.openxmlformats.org/spreadsheetml/2006/main" count="110" uniqueCount="55">
  <si>
    <t>Taotlemise aasta</t>
  </si>
  <si>
    <t>Tegevusgrupi meede</t>
  </si>
  <si>
    <t>Projekti nimetus</t>
  </si>
  <si>
    <t>Määramise käskkirja kinnitamise kuupäev</t>
  </si>
  <si>
    <t>Taotleja nimi</t>
  </si>
  <si>
    <t>Rahuldatud abikõlblik summa</t>
  </si>
  <si>
    <t>Rahuldatud toetuse summa</t>
  </si>
  <si>
    <t>2024</t>
  </si>
  <si>
    <t>Mobiilse välilava soetamine kultuurilise tegevuse võimaluste laiendamiseks Kose vallas</t>
  </si>
  <si>
    <t>KOSE VALLAVALITSUS</t>
  </si>
  <si>
    <t>Pooleli</t>
  </si>
  <si>
    <t>Kose pastoraadi köögi remont</t>
  </si>
  <si>
    <t>EESTI EVANGEELSE LUTERLIKU KIRIKU KOSE PÜHA NIKOLAUSE KOGUDUS</t>
  </si>
  <si>
    <t>Raasiku mänguväljaku laiendamine ja edasi arendamine</t>
  </si>
  <si>
    <t>RAASIKU VALLAVALITSUS</t>
  </si>
  <si>
    <t>Anija mõisapargi õpperaja "Meelte ja kogemuste tee" edasiarendamine</t>
  </si>
  <si>
    <t>Avaliku ruumi kvaliteedi tõstmine - Ravila pargi väikevahendite soetus</t>
  </si>
  <si>
    <t>Kaasajastatud valgus- ja helitehnika Aruküla rahvamajas.</t>
  </si>
  <si>
    <t>Voose Päikesekodu turismiteenuste mitmekesistamine</t>
  </si>
  <si>
    <t>Black Soldier Fly (Hermetia Illucens) tootmise tehas.</t>
  </si>
  <si>
    <t>Vermikomposti tootmine sõnniku tekkekohas</t>
  </si>
  <si>
    <t>TUHALA BIO OÜ</t>
  </si>
  <si>
    <t>INES IMPEX OÜ uue ärisuuna arendamine</t>
  </si>
  <si>
    <t>INES IMPEX OÜ</t>
  </si>
  <si>
    <t>OÜ Buildtrans konkurentsivõime tõstmine</t>
  </si>
  <si>
    <t>BUILDTRANS OÜ</t>
  </si>
  <si>
    <t>OÜ Veomeister arenguhüppe saavutamine</t>
  </si>
  <si>
    <t>Maneeži infrastruktuuri arendamine</t>
  </si>
  <si>
    <t>VARSAKABJAD OÜ</t>
  </si>
  <si>
    <t>Raasiku kogukonnapäevapäev "Tee Raasikule"</t>
  </si>
  <si>
    <t>Oru mõisahoone-kogudusemaja köögi renoveerimine</t>
  </si>
  <si>
    <t>EESTI EVANGEELSE LUTERLIKU KIRIKU TUHALA KAARLI KOGUDUS</t>
  </si>
  <si>
    <t>Aegviidu Matkafestival</t>
  </si>
  <si>
    <t>Kose-Uuemõisa mõisa peahoone uurimine ja hoidmine läbi kogukondliku aktsiooni</t>
  </si>
  <si>
    <t>Harju-Jaani kihelkonna kirikuteede kaart korda</t>
  </si>
  <si>
    <t>Segarühma Kapak rahvarõivaste uuendamine.</t>
  </si>
  <si>
    <t xml:space="preserve"> 1. Elukeskkonna kvaliteedi tõstmine</t>
  </si>
  <si>
    <t xml:space="preserve"> 2. Kohapealse ettevõtluse soodustamine</t>
  </si>
  <si>
    <t xml:space="preserve"> 3. Kogukondade võimekuse suurendamine</t>
  </si>
  <si>
    <t>KOKKU</t>
  </si>
  <si>
    <t>Projekti seisund tõendatud maksete järgi seisuga 28.02.2025</t>
  </si>
  <si>
    <t xml:space="preserve">Perioodil 2024-2027 PRIA toetusotsuse saanud projektid </t>
  </si>
  <si>
    <t>Komandohoonele turvalise ligipääsu rajamine ja kinnistul asuvate nõlvade kindlustamine</t>
  </si>
  <si>
    <t>AEGVIIDU PÄÄSTESELTS MTÜ</t>
  </si>
  <si>
    <t>ANIJA MÕISA HALDUS SA</t>
  </si>
  <si>
    <t>RMEKS MTÜ</t>
  </si>
  <si>
    <t>ARUKÜLA KULTUURISELTS MTÜ</t>
  </si>
  <si>
    <t>VOOSE KÕRTS MTÜ</t>
  </si>
  <si>
    <t>VÕTA ETTE OÜ</t>
  </si>
  <si>
    <t>VEOMEISTER OÜ</t>
  </si>
  <si>
    <t xml:space="preserve"> "TUULEKELL" MTÜ</t>
  </si>
  <si>
    <t>MATKAKULTUUR MTÜ</t>
  </si>
  <si>
    <t>KOSE-UUEMÕISA ARENDAMISE SELTS MTÜ</t>
  </si>
  <si>
    <t xml:space="preserve"> KEHRA RAUDTEEJAAM MTÜ</t>
  </si>
  <si>
    <t xml:space="preserve"> KAPAK MTÜ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</si>
</sst>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i/>
      <sz val="9"/>
      <color rgb="FF333333"/>
      <name val="Arial"/>
    </font>
    <font>
      <b/>
      <sz val="15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0" fontId="4" fillId="0" borderId="0" xfId="0" applyFont="1"/>
    <xf numFmtId="49" fontId="2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wrapText="1"/>
    </xf>
    <xf numFmtId="3" fontId="1" fillId="5" borderId="1" xfId="0" applyNumberFormat="1" applyFont="1" applyFill="1" applyBorder="1" applyAlignment="1">
      <alignment horizontal="right"/>
    </xf>
    <xf numFmtId="49" fontId="3" fillId="6" borderId="1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49" fontId="6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showGridLines="0" tabSelected="1" workbookViewId="0">
      <selection activeCell="A3" sqref="A3:A22"/>
    </sheetView>
  </sheetViews>
  <sheetFormatPr defaultRowHeight="12.75" x14ac:dyDescent="0.2"/>
  <cols>
    <col min="1" max="1" width="13.28515625" customWidth="1"/>
    <col min="2" max="2" width="38.140625" customWidth="1"/>
    <col min="3" max="3" width="35.28515625" customWidth="1"/>
    <col min="4" max="4" width="14.5703125" customWidth="1"/>
    <col min="5" max="5" width="46.5703125" customWidth="1"/>
    <col min="6" max="7" width="13.85546875" customWidth="1"/>
    <col min="8" max="8" width="17" customWidth="1"/>
    <col min="9" max="9" width="3.140625" customWidth="1"/>
    <col min="11" max="11" width="32.42578125" customWidth="1"/>
  </cols>
  <sheetData>
    <row r="1" spans="1:11" ht="19.5" x14ac:dyDescent="0.3">
      <c r="A1" s="2" t="s">
        <v>41</v>
      </c>
    </row>
    <row r="2" spans="1:11" s="1" customFormat="1" ht="55.9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9" t="s">
        <v>40</v>
      </c>
    </row>
    <row r="3" spans="1:11" s="1" customFormat="1" ht="22.9" customHeight="1" x14ac:dyDescent="0.2">
      <c r="A3" s="14" t="s">
        <v>7</v>
      </c>
      <c r="B3" s="10" t="s">
        <v>36</v>
      </c>
      <c r="C3" s="11" t="s">
        <v>8</v>
      </c>
      <c r="D3" s="12">
        <v>45685</v>
      </c>
      <c r="E3" s="11" t="s">
        <v>9</v>
      </c>
      <c r="F3" s="5">
        <v>60756</v>
      </c>
      <c r="G3" s="5">
        <v>44959.44</v>
      </c>
      <c r="H3" s="6" t="s">
        <v>10</v>
      </c>
    </row>
    <row r="4" spans="1:11" s="1" customFormat="1" ht="22.9" customHeight="1" x14ac:dyDescent="0.2">
      <c r="A4" s="14" t="s">
        <v>7</v>
      </c>
      <c r="B4" s="10" t="s">
        <v>36</v>
      </c>
      <c r="C4" s="11" t="s">
        <v>11</v>
      </c>
      <c r="D4" s="12">
        <v>45698</v>
      </c>
      <c r="E4" s="11" t="s">
        <v>12</v>
      </c>
      <c r="F4" s="5">
        <v>38068.879999999997</v>
      </c>
      <c r="G4" s="5">
        <v>30455.1</v>
      </c>
      <c r="H4" s="6" t="s">
        <v>10</v>
      </c>
    </row>
    <row r="5" spans="1:11" s="1" customFormat="1" ht="36.75" customHeight="1" x14ac:dyDescent="0.2">
      <c r="A5" s="14" t="s">
        <v>7</v>
      </c>
      <c r="B5" s="10" t="s">
        <v>36</v>
      </c>
      <c r="C5" s="13" t="s">
        <v>42</v>
      </c>
      <c r="D5" s="12">
        <v>45685</v>
      </c>
      <c r="E5" s="13" t="s">
        <v>43</v>
      </c>
      <c r="F5" s="5">
        <v>43117.26</v>
      </c>
      <c r="G5" s="5">
        <v>34493.800000000003</v>
      </c>
      <c r="H5" s="6" t="s">
        <v>10</v>
      </c>
      <c r="K5" s="4"/>
    </row>
    <row r="6" spans="1:11" s="1" customFormat="1" ht="22.9" customHeight="1" x14ac:dyDescent="0.2">
      <c r="A6" s="14" t="s">
        <v>7</v>
      </c>
      <c r="B6" s="10" t="s">
        <v>36</v>
      </c>
      <c r="C6" s="11" t="s">
        <v>13</v>
      </c>
      <c r="D6" s="12">
        <v>45693</v>
      </c>
      <c r="E6" s="11" t="s">
        <v>14</v>
      </c>
      <c r="F6" s="5">
        <v>46828.480000000003</v>
      </c>
      <c r="G6" s="5">
        <v>37462.769999999997</v>
      </c>
      <c r="H6" s="6" t="s">
        <v>10</v>
      </c>
    </row>
    <row r="7" spans="1:11" s="1" customFormat="1" ht="22.9" customHeight="1" x14ac:dyDescent="0.2">
      <c r="A7" s="14" t="s">
        <v>7</v>
      </c>
      <c r="B7" s="10" t="s">
        <v>36</v>
      </c>
      <c r="C7" s="11" t="s">
        <v>15</v>
      </c>
      <c r="D7" s="12">
        <v>45694</v>
      </c>
      <c r="E7" s="13" t="s">
        <v>44</v>
      </c>
      <c r="F7" s="5">
        <v>38740</v>
      </c>
      <c r="G7" s="5">
        <v>30992</v>
      </c>
      <c r="H7" s="6" t="s">
        <v>10</v>
      </c>
    </row>
    <row r="8" spans="1:11" s="1" customFormat="1" ht="22.9" customHeight="1" x14ac:dyDescent="0.2">
      <c r="A8" s="14" t="s">
        <v>7</v>
      </c>
      <c r="B8" s="10" t="s">
        <v>36</v>
      </c>
      <c r="C8" s="11" t="s">
        <v>16</v>
      </c>
      <c r="D8" s="12">
        <v>45687</v>
      </c>
      <c r="E8" s="13" t="s">
        <v>45</v>
      </c>
      <c r="F8" s="5">
        <v>12746.01</v>
      </c>
      <c r="G8" s="5">
        <v>10196.799999999999</v>
      </c>
      <c r="H8" s="6" t="s">
        <v>10</v>
      </c>
    </row>
    <row r="9" spans="1:11" s="1" customFormat="1" ht="22.9" customHeight="1" x14ac:dyDescent="0.2">
      <c r="A9" s="14" t="s">
        <v>7</v>
      </c>
      <c r="B9" s="10" t="s">
        <v>36</v>
      </c>
      <c r="C9" s="11" t="s">
        <v>17</v>
      </c>
      <c r="D9" s="12">
        <v>45685</v>
      </c>
      <c r="E9" s="13" t="s">
        <v>46</v>
      </c>
      <c r="F9" s="5">
        <v>44556.84</v>
      </c>
      <c r="G9" s="5">
        <v>35645.47</v>
      </c>
      <c r="H9" s="6" t="s">
        <v>10</v>
      </c>
    </row>
    <row r="10" spans="1:11" s="1" customFormat="1" ht="22.9" customHeight="1" x14ac:dyDescent="0.2">
      <c r="A10" s="14" t="s">
        <v>7</v>
      </c>
      <c r="B10" s="10" t="s">
        <v>37</v>
      </c>
      <c r="C10" s="11" t="s">
        <v>18</v>
      </c>
      <c r="D10" s="12">
        <v>45684</v>
      </c>
      <c r="E10" s="13" t="s">
        <v>47</v>
      </c>
      <c r="F10" s="5">
        <v>56000.959999999999</v>
      </c>
      <c r="G10" s="5">
        <v>28000.48</v>
      </c>
      <c r="H10" s="6" t="s">
        <v>10</v>
      </c>
    </row>
    <row r="11" spans="1:11" s="1" customFormat="1" ht="22.9" customHeight="1" x14ac:dyDescent="0.2">
      <c r="A11" s="14" t="s">
        <v>7</v>
      </c>
      <c r="B11" s="10" t="s">
        <v>37</v>
      </c>
      <c r="C11" s="11" t="s">
        <v>19</v>
      </c>
      <c r="D11" s="12">
        <v>45685</v>
      </c>
      <c r="E11" s="13" t="s">
        <v>48</v>
      </c>
      <c r="F11" s="5">
        <v>73043.95</v>
      </c>
      <c r="G11" s="5">
        <v>34893.08</v>
      </c>
      <c r="H11" s="6" t="s">
        <v>10</v>
      </c>
    </row>
    <row r="12" spans="1:11" s="1" customFormat="1" ht="22.9" customHeight="1" x14ac:dyDescent="0.2">
      <c r="A12" s="14" t="s">
        <v>7</v>
      </c>
      <c r="B12" s="10" t="s">
        <v>37</v>
      </c>
      <c r="C12" s="11" t="s">
        <v>20</v>
      </c>
      <c r="D12" s="12">
        <v>45687</v>
      </c>
      <c r="E12" s="11" t="s">
        <v>21</v>
      </c>
      <c r="F12" s="5">
        <v>11391.5</v>
      </c>
      <c r="G12" s="5">
        <v>5695.74</v>
      </c>
      <c r="H12" s="6" t="s">
        <v>10</v>
      </c>
    </row>
    <row r="13" spans="1:11" s="1" customFormat="1" ht="22.9" customHeight="1" x14ac:dyDescent="0.2">
      <c r="A13" s="14" t="s">
        <v>7</v>
      </c>
      <c r="B13" s="10" t="s">
        <v>37</v>
      </c>
      <c r="C13" s="11" t="s">
        <v>22</v>
      </c>
      <c r="D13" s="12">
        <v>45678</v>
      </c>
      <c r="E13" s="11" t="s">
        <v>23</v>
      </c>
      <c r="F13" s="5">
        <v>22890.26</v>
      </c>
      <c r="G13" s="5">
        <v>11445.13</v>
      </c>
      <c r="H13" s="6" t="s">
        <v>10</v>
      </c>
    </row>
    <row r="14" spans="1:11" s="1" customFormat="1" ht="22.9" customHeight="1" x14ac:dyDescent="0.2">
      <c r="A14" s="14" t="s">
        <v>7</v>
      </c>
      <c r="B14" s="10" t="s">
        <v>37</v>
      </c>
      <c r="C14" s="11" t="s">
        <v>24</v>
      </c>
      <c r="D14" s="12">
        <v>45678</v>
      </c>
      <c r="E14" s="11" t="s">
        <v>25</v>
      </c>
      <c r="F14" s="5">
        <v>49456.79</v>
      </c>
      <c r="G14" s="5">
        <v>24728.39</v>
      </c>
      <c r="H14" s="6" t="s">
        <v>10</v>
      </c>
    </row>
    <row r="15" spans="1:11" s="1" customFormat="1" ht="22.9" customHeight="1" x14ac:dyDescent="0.2">
      <c r="A15" s="14" t="s">
        <v>7</v>
      </c>
      <c r="B15" s="10" t="s">
        <v>37</v>
      </c>
      <c r="C15" s="11" t="s">
        <v>26</v>
      </c>
      <c r="D15" s="12">
        <v>45681</v>
      </c>
      <c r="E15" s="13" t="s">
        <v>49</v>
      </c>
      <c r="F15" s="5">
        <v>74500</v>
      </c>
      <c r="G15" s="5">
        <v>34992.65</v>
      </c>
      <c r="H15" s="6" t="s">
        <v>10</v>
      </c>
    </row>
    <row r="16" spans="1:11" s="1" customFormat="1" ht="22.9" customHeight="1" x14ac:dyDescent="0.2">
      <c r="A16" s="14" t="s">
        <v>7</v>
      </c>
      <c r="B16" s="10" t="s">
        <v>37</v>
      </c>
      <c r="C16" s="11" t="s">
        <v>27</v>
      </c>
      <c r="D16" s="12">
        <v>45686</v>
      </c>
      <c r="E16" s="11" t="s">
        <v>28</v>
      </c>
      <c r="F16" s="5">
        <v>106700</v>
      </c>
      <c r="G16" s="5">
        <v>34997.599999999999</v>
      </c>
      <c r="H16" s="6" t="s">
        <v>10</v>
      </c>
    </row>
    <row r="17" spans="1:8" s="1" customFormat="1" ht="22.9" customHeight="1" x14ac:dyDescent="0.2">
      <c r="A17" s="14" t="s">
        <v>7</v>
      </c>
      <c r="B17" s="10" t="s">
        <v>38</v>
      </c>
      <c r="C17" s="11" t="s">
        <v>29</v>
      </c>
      <c r="D17" s="12">
        <v>45699</v>
      </c>
      <c r="E17" s="13" t="s">
        <v>50</v>
      </c>
      <c r="F17" s="5">
        <v>5141.8599999999997</v>
      </c>
      <c r="G17" s="5">
        <v>4113.4799999999996</v>
      </c>
      <c r="H17" s="6" t="s">
        <v>10</v>
      </c>
    </row>
    <row r="18" spans="1:8" s="1" customFormat="1" ht="22.9" customHeight="1" x14ac:dyDescent="0.2">
      <c r="A18" s="14" t="s">
        <v>7</v>
      </c>
      <c r="B18" s="10" t="s">
        <v>38</v>
      </c>
      <c r="C18" s="11" t="s">
        <v>30</v>
      </c>
      <c r="D18" s="12">
        <v>45698</v>
      </c>
      <c r="E18" s="11" t="s">
        <v>31</v>
      </c>
      <c r="F18" s="5">
        <v>6245.97</v>
      </c>
      <c r="G18" s="5">
        <v>4996.7700000000004</v>
      </c>
      <c r="H18" s="6" t="s">
        <v>10</v>
      </c>
    </row>
    <row r="19" spans="1:8" s="1" customFormat="1" ht="22.9" customHeight="1" x14ac:dyDescent="0.2">
      <c r="A19" s="14" t="s">
        <v>7</v>
      </c>
      <c r="B19" s="10" t="s">
        <v>38</v>
      </c>
      <c r="C19" s="11" t="s">
        <v>32</v>
      </c>
      <c r="D19" s="12">
        <v>45681</v>
      </c>
      <c r="E19" s="13" t="s">
        <v>51</v>
      </c>
      <c r="F19" s="5">
        <v>11320</v>
      </c>
      <c r="G19" s="5">
        <v>8263.6</v>
      </c>
      <c r="H19" s="6" t="s">
        <v>10</v>
      </c>
    </row>
    <row r="20" spans="1:8" s="1" customFormat="1" ht="22.9" customHeight="1" x14ac:dyDescent="0.2">
      <c r="A20" s="14" t="s">
        <v>7</v>
      </c>
      <c r="B20" s="10" t="s">
        <v>38</v>
      </c>
      <c r="C20" s="11" t="s">
        <v>33</v>
      </c>
      <c r="D20" s="12">
        <v>45681</v>
      </c>
      <c r="E20" s="13" t="s">
        <v>52</v>
      </c>
      <c r="F20" s="5">
        <v>12806.95</v>
      </c>
      <c r="G20" s="5">
        <v>9999.66</v>
      </c>
      <c r="H20" s="6" t="s">
        <v>10</v>
      </c>
    </row>
    <row r="21" spans="1:8" s="1" customFormat="1" ht="22.9" customHeight="1" x14ac:dyDescent="0.2">
      <c r="A21" s="14" t="s">
        <v>7</v>
      </c>
      <c r="B21" s="10" t="s">
        <v>38</v>
      </c>
      <c r="C21" s="11" t="s">
        <v>34</v>
      </c>
      <c r="D21" s="12">
        <v>45693</v>
      </c>
      <c r="E21" s="13" t="s">
        <v>53</v>
      </c>
      <c r="F21" s="5">
        <v>6160.2</v>
      </c>
      <c r="G21" s="5">
        <v>4928.16</v>
      </c>
      <c r="H21" s="6" t="s">
        <v>10</v>
      </c>
    </row>
    <row r="22" spans="1:8" s="1" customFormat="1" ht="22.9" customHeight="1" x14ac:dyDescent="0.2">
      <c r="A22" s="14" t="s">
        <v>7</v>
      </c>
      <c r="B22" s="10" t="s">
        <v>38</v>
      </c>
      <c r="C22" s="11" t="s">
        <v>35</v>
      </c>
      <c r="D22" s="12">
        <v>45678</v>
      </c>
      <c r="E22" s="13" t="s">
        <v>54</v>
      </c>
      <c r="F22" s="5">
        <v>6768.96</v>
      </c>
      <c r="G22" s="5">
        <v>5415.16</v>
      </c>
      <c r="H22" s="6" t="s">
        <v>10</v>
      </c>
    </row>
    <row r="23" spans="1:8" s="1" customFormat="1" ht="20.25" customHeight="1" x14ac:dyDescent="0.2">
      <c r="B23" s="8" t="s">
        <v>39</v>
      </c>
      <c r="G23" s="7">
        <f>SUM(G3:G22)</f>
        <v>436675.27999999991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Projektide rakendamine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Sille Noor</cp:lastModifiedBy>
  <dcterms:created xsi:type="dcterms:W3CDTF">2025-02-23T10:17:35Z</dcterms:created>
  <dcterms:modified xsi:type="dcterms:W3CDTF">2025-03-12T13:25:30Z</dcterms:modified>
</cp:coreProperties>
</file>